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1625" activeTab="0"/>
  </bookViews>
  <sheets>
    <sheet name="Tab 1" sheetId="1" r:id="rId1"/>
    <sheet name="Tab 2" sheetId="2" r:id="rId2"/>
  </sheets>
  <definedNames>
    <definedName name="_xlnm.Print_Area" localSheetId="0">'Tab 1'!$A$1:$T$72</definedName>
  </definedNames>
  <calcPr calcMode="manual" fullCalcOnLoad="1"/>
</workbook>
</file>

<file path=xl/sharedStrings.xml><?xml version="1.0" encoding="utf-8"?>
<sst xmlns="http://schemas.openxmlformats.org/spreadsheetml/2006/main" count="134" uniqueCount="62">
  <si>
    <t>Jan</t>
  </si>
  <si>
    <t>Feb</t>
  </si>
  <si>
    <t>Mar</t>
  </si>
  <si>
    <t>Apr</t>
  </si>
  <si>
    <t>May</t>
  </si>
  <si>
    <t>Jun</t>
  </si>
  <si>
    <t>Total</t>
  </si>
  <si>
    <t>Coventry</t>
  </si>
  <si>
    <t>Humana</t>
  </si>
  <si>
    <t>Wellcare</t>
  </si>
  <si>
    <t xml:space="preserve"> </t>
  </si>
  <si>
    <t>Paid by MCO</t>
  </si>
  <si>
    <t>Imputed Rate for MCO's</t>
  </si>
  <si>
    <t>PPS Rate</t>
  </si>
  <si>
    <t>Dec</t>
  </si>
  <si>
    <t>Nov</t>
  </si>
  <si>
    <t>Oct</t>
  </si>
  <si>
    <t>Sep</t>
  </si>
  <si>
    <t>Aug</t>
  </si>
  <si>
    <t>Jul</t>
  </si>
  <si>
    <t>Passport</t>
  </si>
  <si>
    <t>Below section to be completed by Department for Medicaid Services</t>
  </si>
  <si>
    <t>KY Spirit</t>
  </si>
  <si>
    <t>Claims</t>
  </si>
  <si>
    <t>Calculated</t>
  </si>
  <si>
    <t>PPS Payment</t>
  </si>
  <si>
    <r>
      <t>CF</t>
    </r>
    <r>
      <rPr>
        <b/>
        <u val="single"/>
        <sz val="11"/>
        <color indexed="8"/>
        <rFont val="Calibri"/>
        <family val="2"/>
      </rPr>
      <t xml:space="preserve"> if</t>
    </r>
    <r>
      <rPr>
        <sz val="11"/>
        <color theme="1"/>
        <rFont val="Calibri"/>
        <family val="2"/>
      </rPr>
      <t xml:space="preserve"> </t>
    </r>
  </si>
  <si>
    <t>Conversion factor = vists to claims ratio</t>
  </si>
  <si>
    <t xml:space="preserve"> for all services provided on a specific day.  If claims are provided instead of visits, please indicate that is the case, and a historical conversion factor specific to the center will be applied.  </t>
  </si>
  <si>
    <t xml:space="preserve">* Visits are all claims incurred by a patient on the same day.  MCO's pay by claim (multiple claims could be paid for the same day of service), but the FQHC or RHC rate paid by Medicaid is </t>
  </si>
  <si>
    <t>Interim Supplement Estimated (Calculated PPS Payments less MCO Payments lesss DMS Supplemental Payments)</t>
  </si>
  <si>
    <r>
      <t xml:space="preserve">Interim Reconciliation for Estimated Supplemental Payment (all data excludes crossovers for dual eligibles and is </t>
    </r>
    <r>
      <rPr>
        <b/>
        <u val="single"/>
        <sz val="14"/>
        <color indexed="8"/>
        <rFont val="Calibri"/>
        <family val="2"/>
      </rPr>
      <t>Date of Service</t>
    </r>
    <r>
      <rPr>
        <b/>
        <sz val="14"/>
        <color indexed="8"/>
        <rFont val="Calibri"/>
        <family val="2"/>
      </rPr>
      <t>)</t>
    </r>
  </si>
  <si>
    <t>Auto</t>
  </si>
  <si>
    <t>System</t>
  </si>
  <si>
    <t xml:space="preserve">  Placeholder pending ratio defining ad hoc of MCO encounter data</t>
  </si>
  <si>
    <t xml:space="preserve">           Supplemental Payments</t>
  </si>
  <si>
    <t>Math Check</t>
  </si>
  <si>
    <t>Total - ESTIMATED</t>
  </si>
  <si>
    <t xml:space="preserve">NPI #: </t>
  </si>
  <si>
    <t>Name of Center:</t>
  </si>
  <si>
    <t>Medicaid Provider #:</t>
  </si>
  <si>
    <t>Taxonomy:</t>
  </si>
  <si>
    <t>Amount of PPS Based Reimbursement Earned</t>
  </si>
  <si>
    <t>Indicate:</t>
  </si>
  <si>
    <t>Visits</t>
  </si>
  <si>
    <t>________</t>
  </si>
  <si>
    <t>OR</t>
  </si>
  <si>
    <t>Changes of Ownership</t>
  </si>
  <si>
    <t>Prior Provider #s</t>
  </si>
  <si>
    <t>Prior Provider Name</t>
  </si>
  <si>
    <t>Effective Date of CHOW</t>
  </si>
  <si>
    <t>Satellite Facilities</t>
  </si>
  <si>
    <t>Please complete the table below for any satellite facilities owned by your facility.</t>
  </si>
  <si>
    <t xml:space="preserve">MCO Contracts </t>
  </si>
  <si>
    <t>In the space provided below, please list which of the 5 MCOs you have a contract with.</t>
  </si>
  <si>
    <t>Contract Effective Date</t>
  </si>
  <si>
    <t>Managed Care Organization</t>
  </si>
  <si>
    <t>Satellite Location</t>
  </si>
  <si>
    <t xml:space="preserve">Supplemental Payment for period beginning 11/1/11.  Only include claims already paid by MCO.    </t>
  </si>
  <si>
    <t>Please list the change of ownership history of your facility in the area below.</t>
  </si>
  <si>
    <t>Effective Date of Satellite Licensure with Medicaid</t>
  </si>
  <si>
    <t>If you are an FQHC, the date of satellite certification with HRSA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</si>
</sst>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4" fontId="3" fillId="33" borderId="0" xfId="0" applyNumberFormat="1" applyFont="1" applyFill="1" applyAlignment="1">
      <alignment/>
    </xf>
    <xf numFmtId="44" fontId="3" fillId="0" borderId="0" xfId="44" applyFont="1" applyFill="1" applyAlignment="1">
      <alignment/>
    </xf>
    <xf numFmtId="0" fontId="0" fillId="0" borderId="10" xfId="0" applyBorder="1" applyAlignment="1">
      <alignment/>
    </xf>
    <xf numFmtId="4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10" xfId="44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0" xfId="44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164" fontId="0" fillId="0" borderId="10" xfId="0" applyNumberFormat="1" applyBorder="1" applyAlignment="1" applyProtection="1">
      <alignment vertical="center"/>
      <protection/>
    </xf>
    <xf numFmtId="44" fontId="0" fillId="34" borderId="10" xfId="44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44" fontId="0" fillId="0" borderId="10" xfId="44" applyFont="1" applyFill="1" applyBorder="1" applyAlignment="1">
      <alignment/>
    </xf>
    <xf numFmtId="0" fontId="0" fillId="0" borderId="17" xfId="0" applyBorder="1" applyAlignment="1">
      <alignment/>
    </xf>
    <xf numFmtId="49" fontId="0" fillId="0" borderId="17" xfId="44" applyNumberFormat="1" applyFont="1" applyBorder="1" applyAlignment="1">
      <alignment/>
    </xf>
    <xf numFmtId="0" fontId="0" fillId="0" borderId="18" xfId="0" applyBorder="1" applyAlignment="1">
      <alignment/>
    </xf>
    <xf numFmtId="44" fontId="0" fillId="0" borderId="10" xfId="0" applyNumberFormat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>
      <alignment horizontal="right"/>
    </xf>
    <xf numFmtId="49" fontId="0" fillId="0" borderId="0" xfId="44" applyNumberFormat="1" applyFont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7" fillId="0" borderId="1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1" max="1" width="6.00390625" style="0" customWidth="1"/>
    <col min="2" max="2" width="5.28125" style="0" customWidth="1"/>
    <col min="11" max="11" width="15.28125" style="0" customWidth="1"/>
    <col min="12" max="12" width="1.7109375" style="9" customWidth="1"/>
    <col min="13" max="17" width="13.57421875" style="0" customWidth="1"/>
    <col min="18" max="18" width="16.8515625" style="0" customWidth="1"/>
    <col min="19" max="19" width="1.7109375" style="0" customWidth="1"/>
    <col min="20" max="20" width="11.57421875" style="0" bestFit="1" customWidth="1"/>
  </cols>
  <sheetData>
    <row r="1" ht="18.75">
      <c r="A1" s="7" t="s">
        <v>31</v>
      </c>
    </row>
    <row r="2" ht="9.75" customHeight="1"/>
    <row r="3" spans="1:16" ht="15">
      <c r="A3" t="s">
        <v>39</v>
      </c>
      <c r="D3" s="26"/>
      <c r="E3" s="26"/>
      <c r="F3" s="26"/>
      <c r="G3" s="26"/>
      <c r="H3" s="26"/>
      <c r="M3" t="s">
        <v>38</v>
      </c>
      <c r="N3" s="26"/>
      <c r="O3" s="26"/>
      <c r="P3" s="26"/>
    </row>
    <row r="4" spans="4:8" ht="9" customHeight="1">
      <c r="D4" s="9"/>
      <c r="E4" s="9"/>
      <c r="F4" s="9"/>
      <c r="G4" s="9"/>
      <c r="H4" s="9"/>
    </row>
    <row r="5" spans="1:16" ht="15">
      <c r="A5" t="s">
        <v>40</v>
      </c>
      <c r="D5" s="26"/>
      <c r="E5" s="26"/>
      <c r="F5" s="26"/>
      <c r="M5" s="13" t="s">
        <v>41</v>
      </c>
      <c r="N5" s="27"/>
      <c r="O5" s="26"/>
      <c r="P5" s="26"/>
    </row>
    <row r="6" ht="9.75" customHeight="1"/>
    <row r="7" spans="2:18" ht="15">
      <c r="B7" s="6" t="s">
        <v>58</v>
      </c>
      <c r="C7" s="6"/>
      <c r="O7" t="s">
        <v>10</v>
      </c>
      <c r="R7" t="s">
        <v>10</v>
      </c>
    </row>
    <row r="8" ht="9.75" customHeight="1">
      <c r="P8" s="3"/>
    </row>
    <row r="9" spans="4:20" ht="15">
      <c r="D9" s="28" t="s">
        <v>43</v>
      </c>
      <c r="E9" s="31" t="s">
        <v>44</v>
      </c>
      <c r="F9" s="23" t="s">
        <v>45</v>
      </c>
      <c r="G9" s="32" t="s">
        <v>46</v>
      </c>
      <c r="H9" s="31" t="s">
        <v>23</v>
      </c>
      <c r="I9" s="23" t="s">
        <v>45</v>
      </c>
      <c r="J9" s="17" t="s">
        <v>26</v>
      </c>
      <c r="K9" s="15" t="s">
        <v>24</v>
      </c>
      <c r="M9" s="41" t="s">
        <v>11</v>
      </c>
      <c r="N9" s="42"/>
      <c r="O9" s="43"/>
      <c r="P9" s="43"/>
      <c r="Q9" s="43"/>
      <c r="R9" s="44"/>
      <c r="T9" s="17" t="s">
        <v>32</v>
      </c>
    </row>
    <row r="10" spans="3:20" ht="15">
      <c r="C10" t="s">
        <v>13</v>
      </c>
      <c r="D10" s="4" t="s">
        <v>20</v>
      </c>
      <c r="E10" s="4" t="s">
        <v>22</v>
      </c>
      <c r="F10" s="4" t="s">
        <v>7</v>
      </c>
      <c r="G10" s="4" t="s">
        <v>8</v>
      </c>
      <c r="H10" s="4" t="s">
        <v>9</v>
      </c>
      <c r="I10" s="4" t="s">
        <v>6</v>
      </c>
      <c r="J10" s="18" t="s">
        <v>23</v>
      </c>
      <c r="K10" s="16" t="s">
        <v>25</v>
      </c>
      <c r="L10" s="14"/>
      <c r="M10" s="4" t="s">
        <v>20</v>
      </c>
      <c r="N10" s="4" t="s">
        <v>22</v>
      </c>
      <c r="O10" s="4" t="s">
        <v>7</v>
      </c>
      <c r="P10" s="4" t="s">
        <v>8</v>
      </c>
      <c r="Q10" s="4" t="s">
        <v>9</v>
      </c>
      <c r="R10" s="4" t="s">
        <v>37</v>
      </c>
      <c r="T10" s="18" t="s">
        <v>33</v>
      </c>
    </row>
    <row r="11" spans="1:20" ht="15">
      <c r="A11" s="38">
        <v>2011</v>
      </c>
      <c r="B11" t="s">
        <v>15</v>
      </c>
      <c r="C11" s="22"/>
      <c r="D11" s="23"/>
      <c r="E11" s="23" t="s">
        <v>10</v>
      </c>
      <c r="F11" s="23" t="s">
        <v>10</v>
      </c>
      <c r="G11" s="23"/>
      <c r="H11" s="23" t="s">
        <v>10</v>
      </c>
      <c r="I11" s="24">
        <f>SUM(D11:H11)</f>
        <v>0</v>
      </c>
      <c r="J11" s="46"/>
      <c r="K11" s="22">
        <f>ROUND(+I11*C11,2)</f>
        <v>0</v>
      </c>
      <c r="L11" s="10" t="s">
        <v>10</v>
      </c>
      <c r="M11" s="22"/>
      <c r="N11" s="22" t="s">
        <v>10</v>
      </c>
      <c r="O11" s="22" t="s">
        <v>10</v>
      </c>
      <c r="P11" s="22"/>
      <c r="Q11" s="22" t="s">
        <v>10</v>
      </c>
      <c r="R11" s="22">
        <f>SUM(M11:Q11)</f>
        <v>0</v>
      </c>
      <c r="T11" s="8"/>
    </row>
    <row r="12" spans="1:20" ht="15">
      <c r="A12" s="39"/>
      <c r="B12" t="s">
        <v>14</v>
      </c>
      <c r="C12" s="22"/>
      <c r="D12" s="23"/>
      <c r="E12" s="23"/>
      <c r="F12" s="23"/>
      <c r="G12" s="23"/>
      <c r="H12" s="23"/>
      <c r="I12" s="24">
        <f aca="true" t="shared" si="0" ref="I12:I33">SUM(D12:H12)</f>
        <v>0</v>
      </c>
      <c r="J12" s="46"/>
      <c r="K12" s="22">
        <f aca="true" t="shared" si="1" ref="K12:K33">ROUND(+I12*C12,2)</f>
        <v>0</v>
      </c>
      <c r="L12" s="10"/>
      <c r="M12" s="22"/>
      <c r="N12" s="22"/>
      <c r="O12" s="22"/>
      <c r="P12" s="22"/>
      <c r="Q12" s="22"/>
      <c r="R12" s="22">
        <f aca="true" t="shared" si="2" ref="R12:R34">SUM(M12:Q12)</f>
        <v>0</v>
      </c>
      <c r="T12" s="8"/>
    </row>
    <row r="13" spans="1:20" ht="15">
      <c r="A13" s="38">
        <v>2012</v>
      </c>
      <c r="B13" t="s">
        <v>0</v>
      </c>
      <c r="C13" s="22"/>
      <c r="D13" s="23"/>
      <c r="E13" s="23"/>
      <c r="F13" s="23"/>
      <c r="G13" s="23"/>
      <c r="H13" s="23"/>
      <c r="I13" s="24">
        <f t="shared" si="0"/>
        <v>0</v>
      </c>
      <c r="J13" s="46"/>
      <c r="K13" s="22">
        <f t="shared" si="1"/>
        <v>0</v>
      </c>
      <c r="L13" s="10"/>
      <c r="M13" s="22"/>
      <c r="N13" s="22"/>
      <c r="O13" s="22"/>
      <c r="P13" s="22"/>
      <c r="Q13" s="22"/>
      <c r="R13" s="22">
        <f t="shared" si="2"/>
        <v>0</v>
      </c>
      <c r="T13" s="8"/>
    </row>
    <row r="14" spans="1:20" ht="15">
      <c r="A14" s="40"/>
      <c r="B14" t="s">
        <v>1</v>
      </c>
      <c r="C14" s="22"/>
      <c r="D14" s="23"/>
      <c r="E14" s="23"/>
      <c r="F14" s="23"/>
      <c r="G14" s="23"/>
      <c r="H14" s="23"/>
      <c r="I14" s="24">
        <f t="shared" si="0"/>
        <v>0</v>
      </c>
      <c r="J14" s="46"/>
      <c r="K14" s="22">
        <f t="shared" si="1"/>
        <v>0</v>
      </c>
      <c r="L14" s="10"/>
      <c r="M14" s="22"/>
      <c r="N14" s="22"/>
      <c r="O14" s="22"/>
      <c r="P14" s="22"/>
      <c r="Q14" s="22"/>
      <c r="R14" s="22">
        <f t="shared" si="2"/>
        <v>0</v>
      </c>
      <c r="T14" s="8"/>
    </row>
    <row r="15" spans="1:20" ht="15">
      <c r="A15" s="40"/>
      <c r="B15" t="s">
        <v>2</v>
      </c>
      <c r="C15" s="22"/>
      <c r="D15" s="23"/>
      <c r="E15" s="23"/>
      <c r="F15" s="23"/>
      <c r="G15" s="23"/>
      <c r="H15" s="23"/>
      <c r="I15" s="24">
        <f t="shared" si="0"/>
        <v>0</v>
      </c>
      <c r="J15" s="46"/>
      <c r="K15" s="22">
        <f t="shared" si="1"/>
        <v>0</v>
      </c>
      <c r="L15" s="10"/>
      <c r="M15" s="22"/>
      <c r="N15" s="22"/>
      <c r="O15" s="22"/>
      <c r="P15" s="22"/>
      <c r="Q15" s="22"/>
      <c r="R15" s="22">
        <f t="shared" si="2"/>
        <v>0</v>
      </c>
      <c r="T15" s="8"/>
    </row>
    <row r="16" spans="1:20" ht="15">
      <c r="A16" s="40"/>
      <c r="B16" t="s">
        <v>3</v>
      </c>
      <c r="C16" s="22"/>
      <c r="D16" s="23"/>
      <c r="E16" s="23"/>
      <c r="F16" s="23"/>
      <c r="G16" s="23"/>
      <c r="H16" s="23"/>
      <c r="I16" s="24">
        <f t="shared" si="0"/>
        <v>0</v>
      </c>
      <c r="J16" s="46"/>
      <c r="K16" s="22">
        <f t="shared" si="1"/>
        <v>0</v>
      </c>
      <c r="L16" s="10"/>
      <c r="M16" s="22"/>
      <c r="N16" s="22"/>
      <c r="O16" s="22"/>
      <c r="P16" s="22"/>
      <c r="Q16" s="22"/>
      <c r="R16" s="22">
        <f t="shared" si="2"/>
        <v>0</v>
      </c>
      <c r="T16" s="8"/>
    </row>
    <row r="17" spans="1:20" ht="15">
      <c r="A17" s="40"/>
      <c r="B17" t="s">
        <v>4</v>
      </c>
      <c r="C17" s="22"/>
      <c r="D17" s="23"/>
      <c r="E17" s="23"/>
      <c r="F17" s="23"/>
      <c r="G17" s="23"/>
      <c r="H17" s="23"/>
      <c r="I17" s="24">
        <f t="shared" si="0"/>
        <v>0</v>
      </c>
      <c r="J17" s="46"/>
      <c r="K17" s="22">
        <f t="shared" si="1"/>
        <v>0</v>
      </c>
      <c r="L17" s="10"/>
      <c r="M17" s="22"/>
      <c r="N17" s="22"/>
      <c r="O17" s="22"/>
      <c r="P17" s="22"/>
      <c r="Q17" s="22"/>
      <c r="R17" s="22">
        <f t="shared" si="2"/>
        <v>0</v>
      </c>
      <c r="T17" s="8"/>
    </row>
    <row r="18" spans="1:20" ht="15">
      <c r="A18" s="40"/>
      <c r="B18" t="s">
        <v>5</v>
      </c>
      <c r="C18" s="22"/>
      <c r="D18" s="23"/>
      <c r="E18" s="23"/>
      <c r="F18" s="23"/>
      <c r="G18" s="23"/>
      <c r="H18" s="23"/>
      <c r="I18" s="24">
        <f t="shared" si="0"/>
        <v>0</v>
      </c>
      <c r="J18" s="46"/>
      <c r="K18" s="22">
        <f t="shared" si="1"/>
        <v>0</v>
      </c>
      <c r="L18" s="10"/>
      <c r="M18" s="22"/>
      <c r="N18" s="22"/>
      <c r="O18" s="22"/>
      <c r="P18" s="22"/>
      <c r="Q18" s="22"/>
      <c r="R18" s="22">
        <f t="shared" si="2"/>
        <v>0</v>
      </c>
      <c r="T18" s="8"/>
    </row>
    <row r="19" spans="1:20" ht="15">
      <c r="A19" s="40"/>
      <c r="B19" t="s">
        <v>19</v>
      </c>
      <c r="C19" s="22"/>
      <c r="D19" s="23"/>
      <c r="E19" s="23"/>
      <c r="F19" s="23"/>
      <c r="G19" s="23"/>
      <c r="H19" s="23"/>
      <c r="I19" s="24">
        <f t="shared" si="0"/>
        <v>0</v>
      </c>
      <c r="J19" s="46"/>
      <c r="K19" s="22">
        <f t="shared" si="1"/>
        <v>0</v>
      </c>
      <c r="L19" s="10"/>
      <c r="M19" s="22"/>
      <c r="N19" s="22"/>
      <c r="O19" s="22"/>
      <c r="P19" s="22"/>
      <c r="Q19" s="22"/>
      <c r="R19" s="22">
        <f t="shared" si="2"/>
        <v>0</v>
      </c>
      <c r="T19" s="8"/>
    </row>
    <row r="20" spans="1:20" ht="15">
      <c r="A20" s="40"/>
      <c r="B20" t="s">
        <v>18</v>
      </c>
      <c r="C20" s="22"/>
      <c r="D20" s="23"/>
      <c r="E20" s="23"/>
      <c r="F20" s="23"/>
      <c r="G20" s="23"/>
      <c r="H20" s="23"/>
      <c r="I20" s="24">
        <f t="shared" si="0"/>
        <v>0</v>
      </c>
      <c r="J20" s="46"/>
      <c r="K20" s="22">
        <f t="shared" si="1"/>
        <v>0</v>
      </c>
      <c r="L20" s="10"/>
      <c r="M20" s="22"/>
      <c r="N20" s="22"/>
      <c r="O20" s="22"/>
      <c r="P20" s="22"/>
      <c r="Q20" s="22"/>
      <c r="R20" s="22">
        <f t="shared" si="2"/>
        <v>0</v>
      </c>
      <c r="T20" s="8"/>
    </row>
    <row r="21" spans="1:20" ht="15">
      <c r="A21" s="40"/>
      <c r="B21" t="s">
        <v>17</v>
      </c>
      <c r="C21" s="22"/>
      <c r="D21" s="23"/>
      <c r="E21" s="23"/>
      <c r="F21" s="23"/>
      <c r="G21" s="23"/>
      <c r="H21" s="23"/>
      <c r="I21" s="24">
        <f t="shared" si="0"/>
        <v>0</v>
      </c>
      <c r="J21" s="46"/>
      <c r="K21" s="22">
        <f t="shared" si="1"/>
        <v>0</v>
      </c>
      <c r="L21" s="10"/>
      <c r="M21" s="22"/>
      <c r="N21" s="22"/>
      <c r="O21" s="22"/>
      <c r="P21" s="22"/>
      <c r="Q21" s="22"/>
      <c r="R21" s="22">
        <f t="shared" si="2"/>
        <v>0</v>
      </c>
      <c r="T21" s="8"/>
    </row>
    <row r="22" spans="1:20" ht="15">
      <c r="A22" s="40"/>
      <c r="B22" t="s">
        <v>16</v>
      </c>
      <c r="C22" s="22"/>
      <c r="D22" s="23"/>
      <c r="E22" s="23"/>
      <c r="F22" s="23"/>
      <c r="G22" s="23"/>
      <c r="H22" s="23"/>
      <c r="I22" s="24">
        <f t="shared" si="0"/>
        <v>0</v>
      </c>
      <c r="J22" s="46"/>
      <c r="K22" s="22">
        <f t="shared" si="1"/>
        <v>0</v>
      </c>
      <c r="L22" s="10"/>
      <c r="M22" s="22"/>
      <c r="N22" s="22"/>
      <c r="O22" s="22"/>
      <c r="P22" s="22"/>
      <c r="Q22" s="22"/>
      <c r="R22" s="22">
        <f t="shared" si="2"/>
        <v>0</v>
      </c>
      <c r="T22" s="8"/>
    </row>
    <row r="23" spans="1:20" ht="15">
      <c r="A23" s="40"/>
      <c r="B23" t="s">
        <v>15</v>
      </c>
      <c r="C23" s="22"/>
      <c r="D23" s="23"/>
      <c r="E23" s="23"/>
      <c r="F23" s="23"/>
      <c r="G23" s="23"/>
      <c r="H23" s="23"/>
      <c r="I23" s="24">
        <f t="shared" si="0"/>
        <v>0</v>
      </c>
      <c r="J23" s="46"/>
      <c r="K23" s="22">
        <f t="shared" si="1"/>
        <v>0</v>
      </c>
      <c r="L23" s="10"/>
      <c r="M23" s="22"/>
      <c r="N23" s="22"/>
      <c r="O23" s="22"/>
      <c r="P23" s="22"/>
      <c r="Q23" s="22"/>
      <c r="R23" s="22">
        <f t="shared" si="2"/>
        <v>0</v>
      </c>
      <c r="T23" s="8"/>
    </row>
    <row r="24" spans="1:20" ht="15">
      <c r="A24" s="39"/>
      <c r="B24" t="s">
        <v>14</v>
      </c>
      <c r="C24" s="22"/>
      <c r="D24" s="23"/>
      <c r="E24" s="23"/>
      <c r="F24" s="23"/>
      <c r="G24" s="23"/>
      <c r="H24" s="23"/>
      <c r="I24" s="24">
        <f t="shared" si="0"/>
        <v>0</v>
      </c>
      <c r="J24" s="46"/>
      <c r="K24" s="22">
        <f t="shared" si="1"/>
        <v>0</v>
      </c>
      <c r="L24" s="10"/>
      <c r="M24" s="22"/>
      <c r="N24" s="22"/>
      <c r="O24" s="22"/>
      <c r="P24" s="22"/>
      <c r="Q24" s="22"/>
      <c r="R24" s="22">
        <f t="shared" si="2"/>
        <v>0</v>
      </c>
      <c r="T24" s="8"/>
    </row>
    <row r="25" spans="1:20" ht="15">
      <c r="A25" s="45">
        <v>2013</v>
      </c>
      <c r="B25" t="s">
        <v>0</v>
      </c>
      <c r="C25" s="22"/>
      <c r="D25" s="23"/>
      <c r="E25" s="23"/>
      <c r="F25" s="23"/>
      <c r="G25" s="23"/>
      <c r="H25" s="23"/>
      <c r="I25" s="24">
        <f t="shared" si="0"/>
        <v>0</v>
      </c>
      <c r="J25" s="46"/>
      <c r="K25" s="22">
        <f t="shared" si="1"/>
        <v>0</v>
      </c>
      <c r="L25" s="10"/>
      <c r="M25" s="22"/>
      <c r="N25" s="22"/>
      <c r="O25" s="22"/>
      <c r="P25" s="22"/>
      <c r="Q25" s="22"/>
      <c r="R25" s="22">
        <f t="shared" si="2"/>
        <v>0</v>
      </c>
      <c r="T25" s="4"/>
    </row>
    <row r="26" spans="1:20" ht="15">
      <c r="A26" s="45"/>
      <c r="B26" t="s">
        <v>1</v>
      </c>
      <c r="C26" s="22"/>
      <c r="D26" s="23"/>
      <c r="E26" s="23"/>
      <c r="F26" s="23"/>
      <c r="G26" s="23"/>
      <c r="H26" s="23"/>
      <c r="I26" s="24">
        <f t="shared" si="0"/>
        <v>0</v>
      </c>
      <c r="J26" s="46"/>
      <c r="K26" s="22">
        <f t="shared" si="1"/>
        <v>0</v>
      </c>
      <c r="L26" s="10"/>
      <c r="M26" s="22"/>
      <c r="N26" s="22"/>
      <c r="O26" s="22"/>
      <c r="P26" s="22"/>
      <c r="Q26" s="22"/>
      <c r="R26" s="22">
        <f t="shared" si="2"/>
        <v>0</v>
      </c>
      <c r="T26" s="4"/>
    </row>
    <row r="27" spans="1:20" ht="15">
      <c r="A27" s="45"/>
      <c r="B27" t="s">
        <v>2</v>
      </c>
      <c r="C27" s="22"/>
      <c r="D27" s="23"/>
      <c r="E27" s="23"/>
      <c r="F27" s="24"/>
      <c r="G27" s="23"/>
      <c r="H27" s="23"/>
      <c r="I27" s="24">
        <f t="shared" si="0"/>
        <v>0</v>
      </c>
      <c r="J27" s="46"/>
      <c r="K27" s="22">
        <f t="shared" si="1"/>
        <v>0</v>
      </c>
      <c r="L27" s="10"/>
      <c r="M27" s="22"/>
      <c r="N27" s="22"/>
      <c r="O27" s="22"/>
      <c r="P27" s="22"/>
      <c r="Q27" s="22"/>
      <c r="R27" s="22">
        <f t="shared" si="2"/>
        <v>0</v>
      </c>
      <c r="T27" s="4"/>
    </row>
    <row r="28" spans="1:20" ht="15">
      <c r="A28" s="45"/>
      <c r="B28" t="s">
        <v>3</v>
      </c>
      <c r="C28" s="22"/>
      <c r="D28" s="23"/>
      <c r="E28" s="23"/>
      <c r="F28" s="24"/>
      <c r="G28" s="23"/>
      <c r="H28" s="23"/>
      <c r="I28" s="24">
        <f t="shared" si="0"/>
        <v>0</v>
      </c>
      <c r="J28" s="46"/>
      <c r="K28" s="22">
        <f t="shared" si="1"/>
        <v>0</v>
      </c>
      <c r="L28" s="10"/>
      <c r="M28" s="22"/>
      <c r="N28" s="22"/>
      <c r="O28" s="22"/>
      <c r="P28" s="22"/>
      <c r="Q28" s="22"/>
      <c r="R28" s="22">
        <f t="shared" si="2"/>
        <v>0</v>
      </c>
      <c r="T28" s="4"/>
    </row>
    <row r="29" spans="1:20" ht="15">
      <c r="A29" s="45"/>
      <c r="B29" t="s">
        <v>4</v>
      </c>
      <c r="C29" s="22"/>
      <c r="D29" s="23"/>
      <c r="E29" s="23"/>
      <c r="F29" s="23"/>
      <c r="G29" s="23"/>
      <c r="H29" s="23"/>
      <c r="I29" s="24">
        <f t="shared" si="0"/>
        <v>0</v>
      </c>
      <c r="J29" s="46"/>
      <c r="K29" s="22">
        <f t="shared" si="1"/>
        <v>0</v>
      </c>
      <c r="L29" s="10"/>
      <c r="M29" s="22"/>
      <c r="N29" s="22"/>
      <c r="O29" s="22"/>
      <c r="P29" s="22"/>
      <c r="Q29" s="22"/>
      <c r="R29" s="22">
        <f t="shared" si="2"/>
        <v>0</v>
      </c>
      <c r="T29" s="21"/>
    </row>
    <row r="30" spans="1:23" ht="15">
      <c r="A30" s="45"/>
      <c r="B30" t="s">
        <v>5</v>
      </c>
      <c r="C30" s="22"/>
      <c r="D30" s="23"/>
      <c r="E30" s="24"/>
      <c r="F30" s="23"/>
      <c r="G30" s="23"/>
      <c r="H30" s="23"/>
      <c r="I30" s="24">
        <f t="shared" si="0"/>
        <v>0</v>
      </c>
      <c r="J30" s="46"/>
      <c r="K30" s="22">
        <f t="shared" si="1"/>
        <v>0</v>
      </c>
      <c r="L30" s="10"/>
      <c r="M30" s="22"/>
      <c r="N30" s="22"/>
      <c r="O30" s="22"/>
      <c r="P30" s="22"/>
      <c r="Q30" s="22"/>
      <c r="R30" s="22">
        <f t="shared" si="2"/>
        <v>0</v>
      </c>
      <c r="T30" s="8"/>
      <c r="W30" t="s">
        <v>10</v>
      </c>
    </row>
    <row r="31" spans="1:20" ht="15">
      <c r="A31" s="45"/>
      <c r="B31" t="s">
        <v>19</v>
      </c>
      <c r="C31" s="22"/>
      <c r="D31" s="23"/>
      <c r="E31" s="24"/>
      <c r="F31" s="23"/>
      <c r="G31" s="23"/>
      <c r="H31" s="23"/>
      <c r="I31" s="24">
        <f t="shared" si="0"/>
        <v>0</v>
      </c>
      <c r="J31" s="46"/>
      <c r="K31" s="22">
        <f t="shared" si="1"/>
        <v>0</v>
      </c>
      <c r="L31" s="10"/>
      <c r="M31" s="22"/>
      <c r="N31" s="22"/>
      <c r="O31" s="22"/>
      <c r="P31" s="22"/>
      <c r="Q31" s="22"/>
      <c r="R31" s="22">
        <f t="shared" si="2"/>
        <v>0</v>
      </c>
      <c r="T31" s="8"/>
    </row>
    <row r="32" spans="1:20" ht="15">
      <c r="A32" s="45"/>
      <c r="B32" t="s">
        <v>18</v>
      </c>
      <c r="C32" s="22"/>
      <c r="D32" s="23"/>
      <c r="E32" s="24"/>
      <c r="F32" s="23"/>
      <c r="G32" s="23"/>
      <c r="H32" s="23"/>
      <c r="I32" s="24">
        <f t="shared" si="0"/>
        <v>0</v>
      </c>
      <c r="J32" s="46"/>
      <c r="K32" s="22">
        <f t="shared" si="1"/>
        <v>0</v>
      </c>
      <c r="L32" s="10"/>
      <c r="M32" s="22"/>
      <c r="N32" s="22"/>
      <c r="O32" s="22"/>
      <c r="P32" s="22"/>
      <c r="Q32" s="22"/>
      <c r="R32" s="22">
        <f t="shared" si="2"/>
        <v>0</v>
      </c>
      <c r="T32" s="8"/>
    </row>
    <row r="33" spans="1:24" ht="15">
      <c r="A33" s="45"/>
      <c r="B33" t="s">
        <v>17</v>
      </c>
      <c r="C33" s="22"/>
      <c r="D33" s="23"/>
      <c r="E33" s="23"/>
      <c r="F33" s="23"/>
      <c r="G33" s="23"/>
      <c r="H33" s="23"/>
      <c r="I33" s="24">
        <f t="shared" si="0"/>
        <v>0</v>
      </c>
      <c r="J33" s="46"/>
      <c r="K33" s="22">
        <f t="shared" si="1"/>
        <v>0</v>
      </c>
      <c r="L33" s="10"/>
      <c r="M33" s="22"/>
      <c r="N33" s="22"/>
      <c r="O33" s="22"/>
      <c r="P33" s="22"/>
      <c r="Q33" s="22"/>
      <c r="R33" s="22">
        <f t="shared" si="2"/>
        <v>0</v>
      </c>
      <c r="T33" s="8"/>
      <c r="W33" t="s">
        <v>10</v>
      </c>
      <c r="X33" t="s">
        <v>10</v>
      </c>
    </row>
    <row r="34" spans="1:23" ht="15">
      <c r="A34" s="45"/>
      <c r="B34" t="s">
        <v>6</v>
      </c>
      <c r="C34" s="22"/>
      <c r="D34" s="24">
        <f>SUM(D11:D33)</f>
        <v>0</v>
      </c>
      <c r="E34" s="24">
        <f>SUM(E11:E33)</f>
        <v>0</v>
      </c>
      <c r="F34" s="24">
        <f>SUM(F11:F33)</f>
        <v>0</v>
      </c>
      <c r="G34" s="24">
        <f>SUM(G11:G33)</f>
        <v>0</v>
      </c>
      <c r="H34" s="24">
        <f>SUM(H11:H33)</f>
        <v>0</v>
      </c>
      <c r="I34" s="24">
        <f>SUM(D34:H34)</f>
        <v>0</v>
      </c>
      <c r="J34" s="46"/>
      <c r="K34" s="22">
        <f>SUM(K11:K33)</f>
        <v>0</v>
      </c>
      <c r="L34" s="10"/>
      <c r="M34" s="22">
        <f>SUM(M11:M33)</f>
        <v>0</v>
      </c>
      <c r="N34" s="22">
        <f>SUM(N11:N33)</f>
        <v>0</v>
      </c>
      <c r="O34" s="22">
        <f>SUM(O11:O33)</f>
        <v>0</v>
      </c>
      <c r="P34" s="22">
        <f>SUM(P11:P33)</f>
        <v>0</v>
      </c>
      <c r="Q34" s="22">
        <f>SUM(Q11:Q33)</f>
        <v>0</v>
      </c>
      <c r="R34" s="22">
        <f t="shared" si="2"/>
        <v>0</v>
      </c>
      <c r="T34" s="21">
        <f>SUM(T11:T33)</f>
        <v>0</v>
      </c>
      <c r="W34" t="s">
        <v>10</v>
      </c>
    </row>
    <row r="35" spans="4:18" s="9" customFormat="1" ht="4.5" customHeight="1">
      <c r="D35" s="12"/>
      <c r="E35" s="12"/>
      <c r="F35" s="12"/>
      <c r="G35" s="12"/>
      <c r="H35" s="12"/>
      <c r="I35" s="12"/>
      <c r="M35" s="12"/>
      <c r="N35" s="12"/>
      <c r="O35" s="12"/>
      <c r="P35" s="12"/>
      <c r="Q35" s="12"/>
      <c r="R35" s="12"/>
    </row>
    <row r="36" spans="3:18" ht="15">
      <c r="C36" s="6" t="s">
        <v>42</v>
      </c>
      <c r="D36" s="9"/>
      <c r="E36" s="9"/>
      <c r="F36" s="9"/>
      <c r="G36" s="9"/>
      <c r="H36" s="9"/>
      <c r="I36" s="9" t="s">
        <v>36</v>
      </c>
      <c r="J36" s="9"/>
      <c r="K36" s="30">
        <f>(SUM(I11:I18)*C11)+(SUM(I19:I30)*C19)+(SUM(I31:I33)*C31)</f>
        <v>0</v>
      </c>
      <c r="M36" s="9"/>
      <c r="N36" s="9"/>
      <c r="O36" s="9"/>
      <c r="P36" s="9" t="s">
        <v>36</v>
      </c>
      <c r="Q36" s="9"/>
      <c r="R36" s="5">
        <f>SUM(R11:R33)</f>
        <v>0</v>
      </c>
    </row>
    <row r="37" s="9" customFormat="1" ht="4.5" customHeight="1">
      <c r="R37" s="5" t="s">
        <v>10</v>
      </c>
    </row>
    <row r="38" spans="1:10" ht="18.75">
      <c r="A38" s="7" t="s">
        <v>21</v>
      </c>
      <c r="D38" s="9"/>
      <c r="E38" s="9"/>
      <c r="F38" s="9"/>
      <c r="G38" s="9"/>
      <c r="H38" s="9"/>
      <c r="I38" s="9"/>
      <c r="J38" s="9"/>
    </row>
    <row r="39" spans="1:18" ht="18.75">
      <c r="A39" s="7"/>
      <c r="D39" s="9"/>
      <c r="E39" s="9"/>
      <c r="F39" s="9"/>
      <c r="G39" s="9"/>
      <c r="H39" s="9"/>
      <c r="I39" s="9" t="s">
        <v>10</v>
      </c>
      <c r="J39" s="9" t="s">
        <v>10</v>
      </c>
      <c r="K39" s="9" t="s">
        <v>10</v>
      </c>
      <c r="L39" s="19" t="s">
        <v>10</v>
      </c>
      <c r="N39" s="9"/>
      <c r="P39" t="s">
        <v>35</v>
      </c>
      <c r="Q39" s="20"/>
      <c r="R39" t="s">
        <v>10</v>
      </c>
    </row>
    <row r="40" spans="2:18" ht="15">
      <c r="B40" s="4" t="s">
        <v>15</v>
      </c>
      <c r="D40" s="9"/>
      <c r="E40" s="9"/>
      <c r="F40" s="9"/>
      <c r="G40" s="9"/>
      <c r="H40" s="9"/>
      <c r="I40" s="9"/>
      <c r="J40" s="9"/>
      <c r="K40" s="9"/>
      <c r="M40" s="9"/>
      <c r="N40" s="9"/>
      <c r="O40" s="9"/>
      <c r="P40" s="9"/>
      <c r="R40" s="8"/>
    </row>
    <row r="41" spans="2:18" ht="15">
      <c r="B41" s="4" t="s">
        <v>14</v>
      </c>
      <c r="L41"/>
      <c r="R41" s="8"/>
    </row>
    <row r="42" spans="2:18" ht="15">
      <c r="B42" s="4" t="s">
        <v>0</v>
      </c>
      <c r="L42"/>
      <c r="R42" s="8"/>
    </row>
    <row r="43" spans="2:18" ht="15">
      <c r="B43" s="4" t="s">
        <v>1</v>
      </c>
      <c r="L43"/>
      <c r="R43" s="8"/>
    </row>
    <row r="44" spans="2:18" ht="15">
      <c r="B44" s="4" t="s">
        <v>2</v>
      </c>
      <c r="L44"/>
      <c r="R44" s="8"/>
    </row>
    <row r="45" spans="2:18" ht="15">
      <c r="B45" s="4" t="s">
        <v>3</v>
      </c>
      <c r="L45"/>
      <c r="R45" s="8"/>
    </row>
    <row r="46" spans="2:18" ht="15">
      <c r="B46" s="4" t="s">
        <v>4</v>
      </c>
      <c r="L46"/>
      <c r="R46" s="8"/>
    </row>
    <row r="47" spans="2:18" ht="15">
      <c r="B47" s="4" t="s">
        <v>5</v>
      </c>
      <c r="L47"/>
      <c r="R47" s="8"/>
    </row>
    <row r="48" spans="2:20" ht="15">
      <c r="B48" s="4" t="s">
        <v>19</v>
      </c>
      <c r="L48"/>
      <c r="R48" s="8"/>
      <c r="T48" t="s">
        <v>10</v>
      </c>
    </row>
    <row r="49" spans="2:18" ht="15">
      <c r="B49" s="4" t="s">
        <v>18</v>
      </c>
      <c r="L49"/>
      <c r="R49" s="8"/>
    </row>
    <row r="50" spans="2:18" ht="15">
      <c r="B50" s="4" t="s">
        <v>17</v>
      </c>
      <c r="L50"/>
      <c r="R50" s="8"/>
    </row>
    <row r="51" spans="2:18" ht="15">
      <c r="B51" s="4" t="s">
        <v>16</v>
      </c>
      <c r="L51"/>
      <c r="R51" s="8"/>
    </row>
    <row r="52" spans="2:20" ht="15">
      <c r="B52" s="4" t="s">
        <v>15</v>
      </c>
      <c r="L52"/>
      <c r="R52" s="8"/>
      <c r="T52" t="s">
        <v>10</v>
      </c>
    </row>
    <row r="53" spans="2:18" ht="15">
      <c r="B53" s="4" t="s">
        <v>14</v>
      </c>
      <c r="L53"/>
      <c r="R53" s="8"/>
    </row>
    <row r="54" spans="2:18" ht="15">
      <c r="B54" s="4" t="s">
        <v>0</v>
      </c>
      <c r="L54"/>
      <c r="R54" s="8"/>
    </row>
    <row r="55" spans="2:18" ht="15">
      <c r="B55" s="4" t="s">
        <v>1</v>
      </c>
      <c r="L55"/>
      <c r="R55" s="8"/>
    </row>
    <row r="56" spans="2:18" ht="15">
      <c r="B56" s="4" t="s">
        <v>2</v>
      </c>
      <c r="L56"/>
      <c r="R56" s="8"/>
    </row>
    <row r="57" spans="2:18" ht="15">
      <c r="B57" s="4" t="s">
        <v>3</v>
      </c>
      <c r="L57"/>
      <c r="R57" s="8"/>
    </row>
    <row r="58" spans="2:18" ht="15">
      <c r="B58" s="4" t="s">
        <v>4</v>
      </c>
      <c r="L58"/>
      <c r="R58" s="8"/>
    </row>
    <row r="59" spans="2:18" ht="15">
      <c r="B59" s="4" t="s">
        <v>5</v>
      </c>
      <c r="L59"/>
      <c r="R59" s="8"/>
    </row>
    <row r="60" spans="2:18" ht="15">
      <c r="B60" s="4" t="s">
        <v>19</v>
      </c>
      <c r="L60"/>
      <c r="O60" t="s">
        <v>10</v>
      </c>
      <c r="R60" s="25"/>
    </row>
    <row r="61" spans="2:18" ht="15">
      <c r="B61" s="4" t="s">
        <v>18</v>
      </c>
      <c r="L61"/>
      <c r="R61" s="25"/>
    </row>
    <row r="62" spans="2:18" ht="15">
      <c r="B62" s="4" t="s">
        <v>17</v>
      </c>
      <c r="L62"/>
      <c r="R62" s="25"/>
    </row>
    <row r="63" spans="2:18" ht="15">
      <c r="B63" s="4" t="s">
        <v>6</v>
      </c>
      <c r="R63" s="29">
        <f>SUM(R40:R62)</f>
        <v>0</v>
      </c>
    </row>
    <row r="64" ht="4.5" customHeight="1"/>
    <row r="65" spans="2:18" ht="15.75">
      <c r="B65" t="s">
        <v>30</v>
      </c>
      <c r="R65" s="2">
        <f>+K34-R34-T34-R63</f>
        <v>0</v>
      </c>
    </row>
    <row r="66" ht="4.5" customHeight="1" thickBot="1">
      <c r="R66" s="1"/>
    </row>
    <row r="67" spans="2:8" ht="15.75" thickBot="1">
      <c r="B67" t="s">
        <v>27</v>
      </c>
      <c r="G67" s="11">
        <v>1</v>
      </c>
      <c r="H67" t="s">
        <v>34</v>
      </c>
    </row>
    <row r="68" ht="4.5" customHeight="1"/>
    <row r="69" spans="2:18" ht="15">
      <c r="B69" t="s">
        <v>12</v>
      </c>
      <c r="M69" s="8" t="e">
        <f>+ROUND(M34/D34,2)</f>
        <v>#DIV/0!</v>
      </c>
      <c r="N69" s="8" t="e">
        <f>+ROUND(N34/E34,2)</f>
        <v>#DIV/0!</v>
      </c>
      <c r="O69" s="8" t="e">
        <f>+ROUND(O34/F34,2)</f>
        <v>#DIV/0!</v>
      </c>
      <c r="P69" s="8" t="e">
        <f>+ROUND(P34/G34,2)</f>
        <v>#DIV/0!</v>
      </c>
      <c r="Q69" s="8" t="e">
        <f>+ROUND(Q34/H34,2)</f>
        <v>#DIV/0!</v>
      </c>
      <c r="R69" s="8" t="e">
        <f>AVERAGE(M69:Q69)</f>
        <v>#DIV/0!</v>
      </c>
    </row>
    <row r="70" ht="4.5" customHeight="1"/>
    <row r="71" ht="15">
      <c r="A71" t="s">
        <v>29</v>
      </c>
    </row>
    <row r="72" ht="15">
      <c r="A72" t="s">
        <v>28</v>
      </c>
    </row>
  </sheetData>
  <sheetProtection/>
  <mergeCells count="4">
    <mergeCell ref="A11:A12"/>
    <mergeCell ref="A13:A24"/>
    <mergeCell ref="M9:R9"/>
    <mergeCell ref="A25:A34"/>
  </mergeCells>
  <printOptions/>
  <pageMargins left="0.5" right="0" top="0" bottom="0" header="0.3" footer="0.3"/>
  <pageSetup fitToHeight="1" fitToWidth="1" horizontalDpi="600" verticalDpi="600" orientation="landscape" scale="59" r:id="rId1"/>
  <headerFooter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2" width="45.28125" style="0" customWidth="1"/>
    <col min="3" max="3" width="34.57421875" style="0" customWidth="1"/>
    <col min="4" max="4" width="25.00390625" style="0" customWidth="1"/>
    <col min="5" max="5" width="29.28125" style="0" customWidth="1"/>
    <col min="9" max="9" width="15.28125" style="0" customWidth="1"/>
    <col min="10" max="10" width="1.7109375" style="0" customWidth="1"/>
    <col min="11" max="11" width="13.57421875" style="0" customWidth="1"/>
    <col min="12" max="12" width="16.8515625" style="0" customWidth="1"/>
    <col min="13" max="13" width="1.7109375" style="0" customWidth="1"/>
    <col min="14" max="14" width="11.57421875" style="0" bestFit="1" customWidth="1"/>
  </cols>
  <sheetData>
    <row r="1" spans="1:10" ht="18.75">
      <c r="A1" s="7" t="s">
        <v>31</v>
      </c>
      <c r="J1" s="9"/>
    </row>
    <row r="2" ht="9.75" customHeight="1">
      <c r="J2" s="9"/>
    </row>
    <row r="3" spans="1:10" ht="15">
      <c r="A3" t="s">
        <v>39</v>
      </c>
      <c r="B3" s="26"/>
      <c r="C3" s="36" t="s">
        <v>38</v>
      </c>
      <c r="D3" s="26"/>
      <c r="E3" s="9"/>
      <c r="F3" s="9"/>
      <c r="J3" s="9"/>
    </row>
    <row r="4" spans="2:10" ht="9" customHeight="1">
      <c r="B4" s="9"/>
      <c r="C4" s="36"/>
      <c r="E4" s="9"/>
      <c r="F4" s="9"/>
      <c r="J4" s="9"/>
    </row>
    <row r="5" spans="1:10" ht="15">
      <c r="A5" t="s">
        <v>40</v>
      </c>
      <c r="B5" s="35"/>
      <c r="C5" s="37" t="s">
        <v>41</v>
      </c>
      <c r="D5" s="27"/>
      <c r="E5" s="9"/>
      <c r="F5" s="9"/>
      <c r="J5" s="9"/>
    </row>
    <row r="7" ht="15">
      <c r="A7" s="33" t="s">
        <v>47</v>
      </c>
    </row>
    <row r="8" ht="15">
      <c r="A8" t="s">
        <v>59</v>
      </c>
    </row>
    <row r="10" spans="1:3" ht="15">
      <c r="A10" s="34" t="s">
        <v>48</v>
      </c>
      <c r="B10" s="34" t="s">
        <v>49</v>
      </c>
      <c r="C10" s="34" t="s">
        <v>50</v>
      </c>
    </row>
    <row r="11" spans="1:3" ht="15">
      <c r="A11" s="4"/>
      <c r="B11" s="4"/>
      <c r="C11" s="4"/>
    </row>
    <row r="12" spans="1:3" ht="15">
      <c r="A12" s="4"/>
      <c r="B12" s="4"/>
      <c r="C12" s="4"/>
    </row>
    <row r="13" spans="1:3" ht="15">
      <c r="A13" s="4"/>
      <c r="B13" s="4"/>
      <c r="C13" s="4"/>
    </row>
    <row r="14" spans="1:3" ht="15">
      <c r="A14" s="4"/>
      <c r="B14" s="4"/>
      <c r="C14" s="4"/>
    </row>
    <row r="15" spans="1:3" ht="15">
      <c r="A15" s="4"/>
      <c r="B15" s="4"/>
      <c r="C15" s="4"/>
    </row>
    <row r="16" spans="1:3" ht="15">
      <c r="A16" s="4"/>
      <c r="B16" s="4"/>
      <c r="C16" s="4"/>
    </row>
    <row r="17" spans="1:3" ht="15">
      <c r="A17" s="4"/>
      <c r="B17" s="4"/>
      <c r="C17" s="4"/>
    </row>
    <row r="18" spans="1:3" ht="15">
      <c r="A18" s="4"/>
      <c r="B18" s="4"/>
      <c r="C18" s="4"/>
    </row>
    <row r="19" spans="1:3" ht="15">
      <c r="A19" s="4"/>
      <c r="B19" s="4"/>
      <c r="C19" s="4"/>
    </row>
    <row r="20" spans="1:3" ht="15">
      <c r="A20" s="4"/>
      <c r="B20" s="4"/>
      <c r="C20" s="4"/>
    </row>
    <row r="21" spans="1:3" ht="15">
      <c r="A21" s="4"/>
      <c r="B21" s="4"/>
      <c r="C21" s="4"/>
    </row>
    <row r="22" spans="1:3" ht="15">
      <c r="A22" s="4"/>
      <c r="B22" s="4"/>
      <c r="C22" s="4"/>
    </row>
    <row r="23" spans="1:3" ht="15">
      <c r="A23" s="4"/>
      <c r="B23" s="4"/>
      <c r="C23" s="4"/>
    </row>
    <row r="26" ht="15">
      <c r="A26" s="33" t="s">
        <v>51</v>
      </c>
    </row>
    <row r="27" ht="15">
      <c r="A27" t="s">
        <v>52</v>
      </c>
    </row>
    <row r="29" spans="1:5" ht="30">
      <c r="A29" s="34" t="s">
        <v>48</v>
      </c>
      <c r="B29" s="34" t="s">
        <v>49</v>
      </c>
      <c r="C29" s="34" t="s">
        <v>57</v>
      </c>
      <c r="D29" s="47" t="s">
        <v>60</v>
      </c>
      <c r="E29" s="47" t="s">
        <v>61</v>
      </c>
    </row>
    <row r="30" spans="1:5" ht="15">
      <c r="A30" s="4"/>
      <c r="B30" s="4"/>
      <c r="C30" s="4"/>
      <c r="D30" s="34"/>
      <c r="E30" s="34"/>
    </row>
    <row r="31" spans="1:5" ht="15">
      <c r="A31" s="4"/>
      <c r="B31" s="4"/>
      <c r="C31" s="4"/>
      <c r="D31" s="34"/>
      <c r="E31" s="34"/>
    </row>
    <row r="32" spans="1:5" ht="15">
      <c r="A32" s="4"/>
      <c r="B32" s="4"/>
      <c r="C32" s="4"/>
      <c r="D32" s="34"/>
      <c r="E32" s="34"/>
    </row>
    <row r="33" spans="1:5" ht="15">
      <c r="A33" s="4"/>
      <c r="B33" s="4"/>
      <c r="C33" s="4"/>
      <c r="D33" s="34"/>
      <c r="E33" s="34"/>
    </row>
    <row r="34" spans="1:5" ht="15">
      <c r="A34" s="4"/>
      <c r="B34" s="4"/>
      <c r="C34" s="4"/>
      <c r="D34" s="34"/>
      <c r="E34" s="34"/>
    </row>
    <row r="35" spans="1:5" ht="15">
      <c r="A35" s="4"/>
      <c r="B35" s="4"/>
      <c r="C35" s="4"/>
      <c r="D35" s="34"/>
      <c r="E35" s="34"/>
    </row>
    <row r="36" spans="1:5" ht="15">
      <c r="A36" s="4"/>
      <c r="B36" s="4"/>
      <c r="C36" s="4"/>
      <c r="D36" s="34"/>
      <c r="E36" s="34"/>
    </row>
    <row r="37" spans="1:5" ht="15">
      <c r="A37" s="4"/>
      <c r="B37" s="4"/>
      <c r="C37" s="4"/>
      <c r="D37" s="34"/>
      <c r="E37" s="34"/>
    </row>
    <row r="38" spans="1:5" ht="15">
      <c r="A38" s="4"/>
      <c r="B38" s="4"/>
      <c r="C38" s="4"/>
      <c r="D38" s="34"/>
      <c r="E38" s="34"/>
    </row>
    <row r="39" spans="1:5" ht="15">
      <c r="A39" s="4"/>
      <c r="B39" s="4"/>
      <c r="C39" s="4"/>
      <c r="D39" s="34"/>
      <c r="E39" s="34"/>
    </row>
    <row r="40" spans="1:5" ht="15">
      <c r="A40" s="4"/>
      <c r="B40" s="4"/>
      <c r="C40" s="4"/>
      <c r="D40" s="34"/>
      <c r="E40" s="34"/>
    </row>
    <row r="41" spans="1:5" ht="15">
      <c r="A41" s="4"/>
      <c r="B41" s="4"/>
      <c r="C41" s="4"/>
      <c r="D41" s="34"/>
      <c r="E41" s="34"/>
    </row>
    <row r="42" spans="1:5" ht="15">
      <c r="A42" s="4"/>
      <c r="B42" s="4"/>
      <c r="C42" s="4"/>
      <c r="D42" s="34"/>
      <c r="E42" s="34"/>
    </row>
    <row r="45" ht="15">
      <c r="A45" s="33" t="s">
        <v>53</v>
      </c>
    </row>
    <row r="46" ht="15">
      <c r="A46" t="s">
        <v>54</v>
      </c>
    </row>
    <row r="48" spans="1:2" ht="15">
      <c r="A48" s="34" t="s">
        <v>55</v>
      </c>
      <c r="B48" s="34" t="s">
        <v>56</v>
      </c>
    </row>
    <row r="49" spans="1:2" ht="15">
      <c r="A49" s="4"/>
      <c r="B49" s="4"/>
    </row>
    <row r="50" spans="1:2" ht="15">
      <c r="A50" s="4"/>
      <c r="B50" s="4"/>
    </row>
    <row r="51" spans="1:2" ht="15">
      <c r="A51" s="4"/>
      <c r="B51" s="4"/>
    </row>
    <row r="52" spans="1:2" ht="15">
      <c r="A52" s="4"/>
      <c r="B52" s="4"/>
    </row>
    <row r="53" spans="1:2" ht="15">
      <c r="A53" s="4"/>
      <c r="B53" s="4"/>
    </row>
  </sheetData>
  <sheetProtection/>
  <printOptions/>
  <pageMargins left="0.7" right="0.7" top="0.75" bottom="0.75" header="0.3" footer="0.3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Supplemental Payment Interim Reconciliation Form</dc:title>
  <dc:subject/>
  <dc:creator>Windows User</dc:creator>
  <cp:keywords/>
  <dc:description/>
  <cp:lastModifiedBy>sbunch</cp:lastModifiedBy>
  <cp:lastPrinted>2013-10-18T16:41:05Z</cp:lastPrinted>
  <dcterms:created xsi:type="dcterms:W3CDTF">2013-07-31T14:49:10Z</dcterms:created>
  <dcterms:modified xsi:type="dcterms:W3CDTF">2013-10-18T16:50:53Z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aiver Ty">
    <vt:lpwstr>10;#;#15;#;#18;#</vt:lpwstr>
  </property>
</Properties>
</file>